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<sst xmlns="http://schemas.openxmlformats.org/spreadsheetml/2006/main" count="73" uniqueCount="65">
  <si>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</si>
  <si>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</si>
  <si>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</si>
  <si>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</si>
  <si>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</si>
  <si>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</si>
  <si>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</si>
  <si>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</si>
  <si>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</si>
  <si>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</si>
  <si>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</si>
  <si>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</si>
  <si>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</si>
  <si>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</si>
  <si>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</si>
  <si>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</si>
  <si>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</si>
  <si>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</si>
  <si>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</si>
  <si>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</si>
  <si>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</si>
  <si>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</si>
  <si>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</si>
  <si>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</si>
  <si>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</si>
  <si>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</si>
  <si>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</si>
  <si>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</si>
  <si>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</si>
  <si>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</si>
  <si>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</si>
  <si>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</si>
  <si>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</si>
  <si>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</si>
  <si>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</si>
  <si>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</si>
  <si>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</si>
  <si>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</si>
  <si>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</si>
  <si>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</si>
  <si>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</si>
  <si>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</si>
  <si>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</si>
  <si>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</si>
  <si>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</si>
  <si>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</si>
  <si>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</si>
  <si>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ΣΧΟΛΙΚΟΣ ΣΥΜΒΟΥΛΟΣ
Δ/ΝΤΗΣ ΕΚΠ/ΣΗΣ
Δ/ΝΤΗΣ ΣΧΟΛΙΚΗΣ ΜΟΝ.
ΠΡΟΙΣΤ. ΓΡΑΦΕΙΟΥ</t>
  </si>
  <si>
    <t>ΔΙΕΥΘΥΝΤΗΣ  Ε.Κ.</t>
  </si>
  <si>
    <t>ΔΙΔΑΣΚΑΛΕΙΟ</t>
  </si>
  <si>
    <t>ΒΟΥΡΛΟΥΜΗ</t>
  </si>
  <si>
    <t>ΖΩΗ</t>
  </si>
  <si>
    <t>ΠΕ70</t>
  </si>
  <si>
    <t xml:space="preserve"> ΠΙΝΑΚΑΣ ΜΟΡΙΟΔΟΤΗΣΗΣ ΥΠΟΨΗΦΙΩΝ ΔΙΕΥΘΥΝΤΩΝ ΠΡΩΤΟΒΑΘΜΙΑΣ ΕΚΠΑΙΔΕΥΣΗΣ ΗΛΕΙΑΣ</t>
  </si>
  <si>
    <t>ΚΑΡΑΤΖΑΣ</t>
  </si>
  <si>
    <t>ΑΝΔΡΕΑΣ</t>
  </si>
  <si>
    <t>ΜΙΚΕΛΗΣ</t>
  </si>
  <si>
    <t>ΔΗΜΗΤΡΙΟΣ</t>
  </si>
  <si>
    <t>ΑΝΑΣΤΟΠΟΥΛΟΣ</t>
  </si>
  <si>
    <t>ΑΝΑΣΤΑΣΙΟΣ</t>
  </si>
  <si>
    <t>ΕΠΙΣΤΗΜΟΝΙΚΗ - ΠΑΙΔΑΓΩΓΙΚΗ ΣΥΓΚΡΟΤΗΣΗ (max 11)</t>
  </si>
  <si>
    <t>ΖΕΥΛΑΣ</t>
  </si>
  <si>
    <t>ΠΑΝΑΓΙΩΤΗΣ</t>
  </si>
  <si>
    <t>Δ/ΝΣΗ ΕΚΔΗΛΩΣΗΣ ΕΝΔΙΑΦΕΡΟΝΤΟΣ</t>
  </si>
  <si>
    <t>ΔΠΕ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</si>
</sst>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57421875" style="0" customWidth="1"/>
    <col min="4" max="5" width="17.7109375" style="0" customWidth="1"/>
    <col min="6" max="7" width="9.00390625" style="0" customWidth="1"/>
    <col min="8" max="8" width="6.7109375" style="9" customWidth="1"/>
    <col min="9" max="9" width="5.7109375" style="9" customWidth="1"/>
    <col min="10" max="12" width="5.421875" style="9" customWidth="1"/>
    <col min="13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9"/>
      <c r="AQ1" s="79"/>
      <c r="AR1" s="79"/>
      <c r="AS1" s="79"/>
      <c r="AT1" s="79"/>
      <c r="AU1" s="78"/>
    </row>
    <row r="2" spans="1:48" ht="24.75" customHeight="1">
      <c r="A2" s="55" t="s">
        <v>0</v>
      </c>
      <c r="B2" s="55" t="s">
        <v>1</v>
      </c>
      <c r="C2" s="62" t="s">
        <v>27</v>
      </c>
      <c r="D2" s="80" t="s">
        <v>26</v>
      </c>
      <c r="E2" s="43" t="s">
        <v>63</v>
      </c>
      <c r="F2" s="52" t="s">
        <v>2</v>
      </c>
      <c r="G2" s="49" t="s">
        <v>43</v>
      </c>
      <c r="H2" s="54" t="s">
        <v>31</v>
      </c>
      <c r="I2" s="57" t="s">
        <v>60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72" t="s">
        <v>40</v>
      </c>
      <c r="U2" s="55" t="s">
        <v>45</v>
      </c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66" t="s">
        <v>41</v>
      </c>
      <c r="AN2" s="55" t="s">
        <v>32</v>
      </c>
      <c r="AO2" s="69"/>
      <c r="AP2" s="20"/>
      <c r="AQ2" s="20"/>
      <c r="AR2" s="20"/>
      <c r="AS2" s="20"/>
      <c r="AT2" s="20"/>
      <c r="AU2" s="20"/>
      <c r="AV2" s="75" t="s">
        <v>42</v>
      </c>
    </row>
    <row r="3" spans="1:48" ht="23.25" customHeight="1">
      <c r="A3" s="55"/>
      <c r="B3" s="55"/>
      <c r="C3" s="63"/>
      <c r="D3" s="80"/>
      <c r="E3" s="44"/>
      <c r="F3" s="81"/>
      <c r="G3" s="50"/>
      <c r="H3" s="54"/>
      <c r="I3" s="46" t="s">
        <v>4</v>
      </c>
      <c r="J3" s="46" t="s">
        <v>5</v>
      </c>
      <c r="K3" s="52" t="s">
        <v>49</v>
      </c>
      <c r="L3" s="52" t="s">
        <v>6</v>
      </c>
      <c r="M3" s="52" t="s">
        <v>7</v>
      </c>
      <c r="N3" s="52" t="s">
        <v>8</v>
      </c>
      <c r="O3" s="52" t="s">
        <v>9</v>
      </c>
      <c r="P3" s="52" t="s">
        <v>10</v>
      </c>
      <c r="Q3" s="52" t="s">
        <v>12</v>
      </c>
      <c r="R3" s="52" t="s">
        <v>11</v>
      </c>
      <c r="S3" s="52" t="s">
        <v>13</v>
      </c>
      <c r="T3" s="73"/>
      <c r="U3" s="65" t="s">
        <v>46</v>
      </c>
      <c r="V3" s="55" t="s">
        <v>28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67"/>
      <c r="AN3" s="69"/>
      <c r="AO3" s="69"/>
      <c r="AP3" s="20"/>
      <c r="AQ3" s="20"/>
      <c r="AR3" s="20"/>
      <c r="AS3" s="20"/>
      <c r="AT3" s="20"/>
      <c r="AU3" s="20"/>
      <c r="AV3" s="76"/>
    </row>
    <row r="4" spans="1:48" ht="31.5" customHeight="1">
      <c r="A4" s="55"/>
      <c r="B4" s="55"/>
      <c r="C4" s="63"/>
      <c r="D4" s="80"/>
      <c r="E4" s="44"/>
      <c r="F4" s="81"/>
      <c r="G4" s="50"/>
      <c r="H4" s="54"/>
      <c r="I4" s="47"/>
      <c r="J4" s="47"/>
      <c r="K4" s="52"/>
      <c r="L4" s="52"/>
      <c r="M4" s="52"/>
      <c r="N4" s="52"/>
      <c r="O4" s="52"/>
      <c r="P4" s="52"/>
      <c r="Q4" s="52"/>
      <c r="R4" s="52"/>
      <c r="S4" s="52"/>
      <c r="T4" s="73"/>
      <c r="U4" s="65"/>
      <c r="V4" s="57" t="s">
        <v>29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  <c r="AK4" s="33" t="s">
        <v>44</v>
      </c>
      <c r="AL4" s="18"/>
      <c r="AM4" s="67"/>
      <c r="AN4" s="70" t="s">
        <v>33</v>
      </c>
      <c r="AO4" s="70" t="s">
        <v>34</v>
      </c>
      <c r="AV4" s="76"/>
    </row>
    <row r="5" spans="1:48" ht="144.75" customHeight="1">
      <c r="A5" s="55"/>
      <c r="B5" s="55"/>
      <c r="C5" s="64"/>
      <c r="D5" s="80"/>
      <c r="E5" s="45"/>
      <c r="F5" s="81"/>
      <c r="G5" s="51"/>
      <c r="H5" s="54"/>
      <c r="I5" s="48"/>
      <c r="J5" s="48"/>
      <c r="K5" s="52"/>
      <c r="L5" s="52"/>
      <c r="M5" s="52"/>
      <c r="N5" s="52"/>
      <c r="O5" s="52"/>
      <c r="P5" s="52"/>
      <c r="Q5" s="52"/>
      <c r="R5" s="52"/>
      <c r="S5" s="52"/>
      <c r="T5" s="74"/>
      <c r="U5" s="65"/>
      <c r="V5" s="19" t="s">
        <v>14</v>
      </c>
      <c r="W5" s="60" t="s">
        <v>47</v>
      </c>
      <c r="X5" s="61"/>
      <c r="Y5" s="19" t="s">
        <v>30</v>
      </c>
      <c r="Z5" s="19" t="s">
        <v>48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2" t="s">
        <v>25</v>
      </c>
      <c r="AL5" s="19" t="s">
        <v>3</v>
      </c>
      <c r="AM5" s="68"/>
      <c r="AN5" s="71"/>
      <c r="AO5" s="71"/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V5" s="77"/>
    </row>
    <row r="6" spans="1:48" s="24" customFormat="1" ht="15">
      <c r="A6" s="1">
        <v>1</v>
      </c>
      <c r="B6" s="2">
        <v>557443</v>
      </c>
      <c r="C6" s="2" t="s">
        <v>61</v>
      </c>
      <c r="D6" s="3" t="s">
        <v>62</v>
      </c>
      <c r="E6" s="3" t="s">
        <v>64</v>
      </c>
      <c r="F6" s="4" t="s">
        <v>52</v>
      </c>
      <c r="G6" s="31">
        <f>T6+AM6+AV6</f>
        <v>22.5</v>
      </c>
      <c r="H6" s="22">
        <f>T6+AM6</f>
        <v>22.5</v>
      </c>
      <c r="I6" s="8">
        <v>4</v>
      </c>
      <c r="J6" s="8"/>
      <c r="K6" s="8">
        <v>2</v>
      </c>
      <c r="L6" s="8">
        <v>2</v>
      </c>
      <c r="M6" s="8"/>
      <c r="N6" s="8"/>
      <c r="O6" s="8">
        <v>0.5</v>
      </c>
      <c r="P6" s="8"/>
      <c r="Q6" s="8"/>
      <c r="R6" s="8"/>
      <c r="S6" s="8"/>
      <c r="T6" s="21">
        <f>SUM(I6:S6)</f>
        <v>8.5</v>
      </c>
      <c r="U6" s="8">
        <v>11</v>
      </c>
      <c r="V6" s="8"/>
      <c r="W6" s="37">
        <v>3</v>
      </c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9"/>
      <c r="AV6" s="30">
        <f>AN6+AO6</f>
        <v>0</v>
      </c>
    </row>
    <row r="7" spans="1:48" ht="15" customHeight="1">
      <c r="A7" s="1">
        <v>2</v>
      </c>
      <c r="B7" s="2">
        <v>585492</v>
      </c>
      <c r="C7" s="2" t="s">
        <v>58</v>
      </c>
      <c r="D7" s="3" t="s">
        <v>59</v>
      </c>
      <c r="E7" s="3" t="s">
        <v>64</v>
      </c>
      <c r="F7" s="4" t="s">
        <v>52</v>
      </c>
      <c r="G7" s="31">
        <f>T7+AM7+AV7</f>
        <v>20.5</v>
      </c>
      <c r="H7" s="22">
        <f>T7+AM7</f>
        <v>20.5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>SUM(I7:S7)</f>
        <v>8</v>
      </c>
      <c r="U7" s="8">
        <v>9.5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12.5</v>
      </c>
      <c r="AN7" s="26"/>
      <c r="AO7" s="28"/>
      <c r="AP7" s="27"/>
      <c r="AQ7" s="27"/>
      <c r="AR7" s="27"/>
      <c r="AS7" s="27"/>
      <c r="AT7" s="27"/>
      <c r="AV7" s="30">
        <f>AN7+AO7</f>
        <v>0</v>
      </c>
    </row>
    <row r="8" spans="1:48" ht="15" customHeight="1">
      <c r="A8" s="1">
        <v>3</v>
      </c>
      <c r="B8" s="2">
        <v>561965</v>
      </c>
      <c r="C8" s="2" t="s">
        <v>54</v>
      </c>
      <c r="D8" s="3" t="s">
        <v>55</v>
      </c>
      <c r="E8" s="3" t="s">
        <v>64</v>
      </c>
      <c r="F8" s="4" t="s">
        <v>52</v>
      </c>
      <c r="G8" s="31">
        <f>T8+AM8+AV8</f>
        <v>20</v>
      </c>
      <c r="H8" s="22">
        <f>T8+AM8</f>
        <v>20</v>
      </c>
      <c r="I8" s="8">
        <v>4</v>
      </c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9.5</v>
      </c>
      <c r="U8" s="8">
        <v>7.5</v>
      </c>
      <c r="V8" s="8"/>
      <c r="W8" s="39">
        <v>3</v>
      </c>
      <c r="X8" s="4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10.5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15" customHeight="1">
      <c r="A9" s="1">
        <v>4</v>
      </c>
      <c r="B9" s="2">
        <v>553795</v>
      </c>
      <c r="C9" s="2" t="s">
        <v>56</v>
      </c>
      <c r="D9" s="3" t="s">
        <v>57</v>
      </c>
      <c r="E9" s="3" t="s">
        <v>64</v>
      </c>
      <c r="F9" s="4" t="s">
        <v>52</v>
      </c>
      <c r="G9" s="31">
        <f>T9+AM9+AV9</f>
        <v>19</v>
      </c>
      <c r="H9" s="22">
        <f>T9+AM9</f>
        <v>19</v>
      </c>
      <c r="I9" s="8"/>
      <c r="J9" s="8">
        <v>2.5</v>
      </c>
      <c r="K9" s="8">
        <v>2</v>
      </c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5</v>
      </c>
      <c r="U9" s="8">
        <v>11</v>
      </c>
      <c r="V9" s="8"/>
      <c r="W9" s="39">
        <v>3</v>
      </c>
      <c r="X9" s="4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>
        <v>563030</v>
      </c>
      <c r="C10" s="2" t="s">
        <v>50</v>
      </c>
      <c r="D10" s="3" t="s">
        <v>51</v>
      </c>
      <c r="E10" s="3" t="s">
        <v>64</v>
      </c>
      <c r="F10" s="4" t="s">
        <v>52</v>
      </c>
      <c r="G10" s="31">
        <f>T10+AM10+AV10</f>
        <v>17</v>
      </c>
      <c r="H10" s="22">
        <f>T10+AM10</f>
        <v>17</v>
      </c>
      <c r="I10" s="8">
        <v>4</v>
      </c>
      <c r="J10" s="8"/>
      <c r="K10" s="8">
        <v>2</v>
      </c>
      <c r="L10" s="8"/>
      <c r="M10" s="8"/>
      <c r="N10" s="8"/>
      <c r="O10" s="8">
        <v>0.5</v>
      </c>
      <c r="P10" s="8"/>
      <c r="Q10" s="8"/>
      <c r="R10" s="8"/>
      <c r="S10" s="8"/>
      <c r="T10" s="21">
        <f>SUM(I10:S10)</f>
        <v>6.5</v>
      </c>
      <c r="U10" s="8">
        <v>7.5</v>
      </c>
      <c r="V10" s="8"/>
      <c r="W10" s="39">
        <v>3</v>
      </c>
      <c r="X10" s="4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>SUM(U10:AK10)</f>
        <v>10.5</v>
      </c>
      <c r="AN10" s="26"/>
      <c r="AO10" s="28"/>
      <c r="AP10" s="27"/>
      <c r="AQ10" s="27"/>
      <c r="AR10" s="27"/>
      <c r="AS10" s="27"/>
      <c r="AT10" s="27"/>
      <c r="AU10" s="23"/>
      <c r="AV10" s="30">
        <f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aca="true" t="shared" si="0" ref="G11:G25">T11+AM11+AV11</f>
        <v>0</v>
      </c>
      <c r="H11" s="22">
        <f aca="true" t="shared" si="1" ref="H11:H25">T11+AM11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aca="true" t="shared" si="2" ref="T11:T25">SUM(I11:S11)</f>
        <v>0</v>
      </c>
      <c r="U11" s="8"/>
      <c r="V11" s="8"/>
      <c r="W11" s="41"/>
      <c r="X11" s="4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aca="true" t="shared" si="3" ref="AM11:AM25">SUM(U11:AK11)</f>
        <v>0</v>
      </c>
      <c r="AN11" s="25"/>
      <c r="AO11" s="29"/>
      <c r="AP11" s="25"/>
      <c r="AQ11" s="25"/>
      <c r="AR11" s="25"/>
      <c r="AS11" s="25"/>
      <c r="AT11" s="25"/>
      <c r="AV11" s="30">
        <f aca="true" t="shared" si="4" ref="AV11:AV25">AN11+AO11</f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41"/>
      <c r="X12" s="42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41"/>
      <c r="X13" s="42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41"/>
      <c r="X14" s="42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41"/>
      <c r="X15" s="42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41"/>
      <c r="X16" s="42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41"/>
      <c r="X17" s="4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41"/>
      <c r="X18" s="42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41"/>
      <c r="X19" s="4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41"/>
      <c r="X20" s="42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41"/>
      <c r="X21" s="42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41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41"/>
      <c r="X24" s="42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41"/>
      <c r="X25" s="42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4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</row>
  </sheetData>
  <sheetProtection/>
  <mergeCells count="47">
    <mergeCell ref="V3:AL3"/>
    <mergeCell ref="AV2:AV5"/>
    <mergeCell ref="A1:AU1"/>
    <mergeCell ref="A2:A5"/>
    <mergeCell ref="B2:B5"/>
    <mergeCell ref="D2:D5"/>
    <mergeCell ref="F2:F5"/>
    <mergeCell ref="AM2:AM5"/>
    <mergeCell ref="AN2:AO3"/>
    <mergeCell ref="AN4:AN5"/>
    <mergeCell ref="AO4:AO5"/>
    <mergeCell ref="I2:S2"/>
    <mergeCell ref="T2:T5"/>
    <mergeCell ref="P3:P5"/>
    <mergeCell ref="I3:I5"/>
    <mergeCell ref="Q3:Q5"/>
    <mergeCell ref="R3:R5"/>
    <mergeCell ref="H2:H5"/>
    <mergeCell ref="U2:AL2"/>
    <mergeCell ref="O3:O5"/>
    <mergeCell ref="V4:AJ4"/>
    <mergeCell ref="W5:X5"/>
    <mergeCell ref="C2:C5"/>
    <mergeCell ref="U3:U5"/>
    <mergeCell ref="S3:S5"/>
    <mergeCell ref="L3:L5"/>
    <mergeCell ref="M3:M5"/>
    <mergeCell ref="W11:X11"/>
    <mergeCell ref="J3:J5"/>
    <mergeCell ref="G2:G5"/>
    <mergeCell ref="K3:K5"/>
    <mergeCell ref="N3:N5"/>
    <mergeCell ref="A29:AJ29"/>
    <mergeCell ref="W23:X23"/>
    <mergeCell ref="W24:X24"/>
    <mergeCell ref="W25:X25"/>
    <mergeCell ref="W16:X16"/>
    <mergeCell ref="W17:X17"/>
    <mergeCell ref="W18:X18"/>
    <mergeCell ref="W19:X19"/>
    <mergeCell ref="W20:X20"/>
    <mergeCell ref="W21:X21"/>
    <mergeCell ref="E2:E5"/>
    <mergeCell ref="W12:X12"/>
    <mergeCell ref="W13:X13"/>
    <mergeCell ref="W14:X14"/>
    <mergeCell ref="W15:X1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2015-12-23T05:30:41Z</cp:lastPrinted>
  <dcterms:created xsi:type="dcterms:W3CDTF">2011-07-08T10:32:53Z</dcterms:created>
  <dcterms:modified xsi:type="dcterms:W3CDTF">2015-12-23T08:47:06Z</dcterms:modified>
  <cp:category/>
  <cp:version/>
  <cp:contentType/>
  <cp:contentStatus/>
</cp:coreProperties>
</file>