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<sst xmlns="http://schemas.openxmlformats.org/spreadsheetml/2006/main" count="68" uniqueCount="65">
  <si>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</si>
  <si>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</si>
  <si>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</si>
  <si>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</si>
  <si>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</si>
  <si>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</si>
  <si>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ΔΙΔΑΣΚΑΛΕΙΟ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</si>
  <si>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</si>
  <si>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</si>
  <si>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</si>
  <si>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</si>
  <si>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</si>
  <si>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</si>
  <si>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</si>
  <si>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</si>
  <si>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</si>
  <si>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</si>
  <si>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</si>
  <si>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</si>
  <si>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</si>
  <si>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</si>
  <si>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</si>
  <si>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</si>
  <si>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</si>
  <si>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</si>
  <si>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</si>
  <si>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</si>
  <si>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</si>
  <si>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</si>
  <si>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 xml:space="preserve">ΜΟΡΙΑ ΥΠΗΡΕΣΙΑΚΗΣ ΚΑΤΑΣΤΑΣΗΣ      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</si>
  <si>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</si>
  <si>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</si>
  <si>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</si>
  <si>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</si>
  <si>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</si>
  <si>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</si>
  <si>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</si>
  <si>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>ΒΑΘΜΟΛΟΓΙΑ 1ου ΜΕΛΟΥΣ</t>
  </si>
  <si>
    <t>ΒΑΘΜΟΛΟΓΙΑ 2ου ΜΕΛΟΥΣ</t>
  </si>
  <si>
    <t>ΒΑΘΜΟΛΟΓΙΑ 3ου ΜΕΛΟΥΣ</t>
  </si>
  <si>
    <t>ΒΑΘΜΟΛΟΓΙΑ 4ου ΜΕΛΟΥΣ</t>
  </si>
  <si>
    <t>ΒΑΘΜΟΛΟΓΙΑ 5ου ΜΕΛΟΥΣ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</si>
  <si>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</si>
  <si>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</si>
  <si>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</si>
  <si>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</si>
  <si>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t>ΓΕΩΡΓΙΟΣ</t>
  </si>
  <si>
    <t>ΧΡΗΣΤΟΣ</t>
  </si>
  <si>
    <t xml:space="preserve">ΜΠΑΡΜΠΟΠΟΥΛΟΣ </t>
  </si>
  <si>
    <t>ΠΕ19</t>
  </si>
  <si>
    <t>ΠΑΠΑΘΑΝΑΣΙΟΥ</t>
  </si>
  <si>
    <t>ΣΠΥΡΙΔΩΝ</t>
  </si>
  <si>
    <t>ΠΕ01</t>
  </si>
  <si>
    <t>ΚΑΖΑΝΤΖΗΣ</t>
  </si>
  <si>
    <t>ΚΑΒΑΛΛΑΡΗΣ</t>
  </si>
  <si>
    <t>ΙΩΑΝΝΗΣ</t>
  </si>
  <si>
    <t>ΠΕ04.05</t>
  </si>
  <si>
    <t>ΕΠΙΣΤΗΜΟΝΙΚΗ - ΠΑΙΔΑΓΩΓΙΚΗ ΣΥΓΚΡΟΤΗΣΗ (max 9)</t>
  </si>
  <si>
    <t>ΥΠΗΡΕΣΙΑΚΗ ΚΑΤΑΣΤΑΣΗ - ΚΑΘΟΔΗΓΗΤΙΚΗ ΚΑΙ ΔΙΟΙΚΗΤΙΚΗ ΕΜΠΕΙΡΙΑ (max 15)</t>
  </si>
  <si>
    <t>ΣΧΟΛΙΚΟΣ ΣΥΜΒΟΥΛΟΣ
ΔΙΕΥΘΥΝΤΗΣ ΕΚΠΑΙΔΕΥΣΗΣ - ΠΡΟΪΣΤΑΜΕΝΟΣ ΓΡΑΦΕΙΟΥ
Δ/ΝΤΗΣ ΣΧΟΛ. ΜΟΝ.</t>
  </si>
  <si>
    <t>ΔΙΕΥΘΥΝΤΗΣ  Ε.Κ.</t>
  </si>
  <si>
    <t>Δ/ΝΣΗ ΕΚΔΗΛΩΣΗΣ ΕΝΔΙΑΦΕΡΟΝΤΟΣ</t>
  </si>
  <si>
    <t>ΔΔΕ ΑΙΤ/ΝΙΑΣ</t>
  </si>
  <si>
    <t>1η ΠΡΟΤΙΜΗΣΗ: ΔΔΕ ΑΙΤ/ΝΙΑΣ
2η ΠΡΟΤΙΜΗΣΗ: ΔΔΕ ΑΧΑΪΑΣ</t>
  </si>
  <si>
    <t>ΑΝΑΜΟΡΦΩΜΕΝΟΣ ΠΙΝΑΚΑΣ ΜΟΡΙΟΔΟΤΗΣΗΣ ΥΠΟΨΗΦΙΩΝ ΔΙΕΥΘΥΝΤΩΝ ΔΕΥΤΕΡΟΒΑΘΜΙΑΣ ΕΚΠΑΙΔΕΥΣΗΣ AIΤΩΛΟΑΚΑΡΝΑΝΙΑΣ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</si>
</sst>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85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justify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4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4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4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2" fontId="3" fillId="37" borderId="10" xfId="0" applyNumberFormat="1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10" sqref="M10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8.421875" style="0" customWidth="1"/>
    <col min="4" max="4" width="17.7109375" style="0" customWidth="1"/>
    <col min="5" max="5" width="25.8515625" style="0" customWidth="1"/>
    <col min="6" max="7" width="9.00390625" style="0" customWidth="1"/>
    <col min="8" max="8" width="6.7109375" style="9" customWidth="1"/>
    <col min="9" max="19" width="5.7109375" style="9" customWidth="1"/>
    <col min="20" max="20" width="7.57421875" style="9" customWidth="1"/>
    <col min="21" max="21" width="6.57421875" style="17" customWidth="1"/>
    <col min="22" max="22" width="5.140625" style="9" customWidth="1"/>
    <col min="23" max="23" width="5.140625" style="9" bestFit="1" customWidth="1"/>
    <col min="24" max="24" width="5.140625" style="9" customWidth="1"/>
    <col min="25" max="25" width="5.28125" style="9" customWidth="1"/>
    <col min="26" max="30" width="5.140625" style="9" bestFit="1" customWidth="1"/>
    <col min="31" max="31" width="5.8515625" style="9" customWidth="1"/>
    <col min="32" max="35" width="5.140625" style="9" customWidth="1"/>
    <col min="36" max="36" width="4.421875" style="9" customWidth="1"/>
    <col min="37" max="37" width="6.00390625" style="9" customWidth="1"/>
    <col min="38" max="38" width="7.28125" style="9" hidden="1" customWidth="1"/>
    <col min="39" max="39" width="7.57421875" style="9" customWidth="1"/>
    <col min="40" max="40" width="7.28125" style="17" customWidth="1"/>
    <col min="41" max="41" width="8.140625" style="9" customWidth="1"/>
    <col min="42" max="46" width="6.7109375" style="9" customWidth="1"/>
    <col min="47" max="47" width="4.7109375" style="9" hidden="1" customWidth="1"/>
    <col min="48" max="48" width="7.57421875" style="0" customWidth="1"/>
  </cols>
  <sheetData>
    <row r="1" spans="1:47" ht="24" customHeight="1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9"/>
      <c r="AQ1" s="39"/>
      <c r="AR1" s="39"/>
      <c r="AS1" s="39"/>
      <c r="AT1" s="39"/>
      <c r="AU1" s="38"/>
    </row>
    <row r="2" spans="1:48" ht="24.75" customHeight="1">
      <c r="A2" s="40" t="s">
        <v>0</v>
      </c>
      <c r="B2" s="40" t="s">
        <v>1</v>
      </c>
      <c r="C2" s="66" t="s">
        <v>28</v>
      </c>
      <c r="D2" s="41" t="s">
        <v>27</v>
      </c>
      <c r="E2" s="53" t="s">
        <v>61</v>
      </c>
      <c r="F2" s="42" t="s">
        <v>2</v>
      </c>
      <c r="G2" s="47" t="s">
        <v>45</v>
      </c>
      <c r="H2" s="57" t="s">
        <v>33</v>
      </c>
      <c r="I2" s="73" t="s">
        <v>57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5" t="s">
        <v>42</v>
      </c>
      <c r="U2" s="40" t="s">
        <v>58</v>
      </c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44" t="s">
        <v>43</v>
      </c>
      <c r="AN2" s="40" t="s">
        <v>34</v>
      </c>
      <c r="AO2" s="70"/>
      <c r="AP2" s="20"/>
      <c r="AQ2" s="20"/>
      <c r="AR2" s="20"/>
      <c r="AS2" s="20"/>
      <c r="AT2" s="20"/>
      <c r="AU2" s="20"/>
      <c r="AV2" s="63" t="s">
        <v>44</v>
      </c>
    </row>
    <row r="3" spans="1:48" ht="23.25" customHeight="1">
      <c r="A3" s="40"/>
      <c r="B3" s="40"/>
      <c r="C3" s="67"/>
      <c r="D3" s="41"/>
      <c r="E3" s="54"/>
      <c r="F3" s="43"/>
      <c r="G3" s="48"/>
      <c r="H3" s="57"/>
      <c r="I3" s="50" t="s">
        <v>4</v>
      </c>
      <c r="J3" s="50" t="s">
        <v>5</v>
      </c>
      <c r="K3" s="42" t="s">
        <v>6</v>
      </c>
      <c r="L3" s="42" t="s">
        <v>7</v>
      </c>
      <c r="M3" s="42" t="s">
        <v>8</v>
      </c>
      <c r="N3" s="42" t="s">
        <v>9</v>
      </c>
      <c r="O3" s="42" t="s">
        <v>10</v>
      </c>
      <c r="P3" s="42" t="s">
        <v>11</v>
      </c>
      <c r="Q3" s="42" t="s">
        <v>13</v>
      </c>
      <c r="R3" s="42" t="s">
        <v>12</v>
      </c>
      <c r="S3" s="42" t="s">
        <v>14</v>
      </c>
      <c r="T3" s="76"/>
      <c r="U3" s="69" t="s">
        <v>29</v>
      </c>
      <c r="V3" s="40" t="s">
        <v>30</v>
      </c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45"/>
      <c r="AN3" s="70"/>
      <c r="AO3" s="70"/>
      <c r="AP3" s="20"/>
      <c r="AQ3" s="20"/>
      <c r="AR3" s="20"/>
      <c r="AS3" s="20"/>
      <c r="AT3" s="20"/>
      <c r="AU3" s="20"/>
      <c r="AV3" s="64"/>
    </row>
    <row r="4" spans="1:48" ht="31.5" customHeight="1">
      <c r="A4" s="40"/>
      <c r="B4" s="40"/>
      <c r="C4" s="67"/>
      <c r="D4" s="41"/>
      <c r="E4" s="54"/>
      <c r="F4" s="43"/>
      <c r="G4" s="48"/>
      <c r="H4" s="57"/>
      <c r="I4" s="51"/>
      <c r="J4" s="51"/>
      <c r="K4" s="42"/>
      <c r="L4" s="42"/>
      <c r="M4" s="42"/>
      <c r="N4" s="42"/>
      <c r="O4" s="42"/>
      <c r="P4" s="42"/>
      <c r="Q4" s="42"/>
      <c r="R4" s="42"/>
      <c r="S4" s="42"/>
      <c r="T4" s="76"/>
      <c r="U4" s="69"/>
      <c r="V4" s="78" t="s">
        <v>31</v>
      </c>
      <c r="W4" s="79"/>
      <c r="X4" s="79"/>
      <c r="Y4" s="79"/>
      <c r="Z4" s="79"/>
      <c r="AA4" s="79"/>
      <c r="AB4" s="80"/>
      <c r="AC4" s="80"/>
      <c r="AD4" s="80"/>
      <c r="AE4" s="80"/>
      <c r="AF4" s="80"/>
      <c r="AG4" s="80"/>
      <c r="AH4" s="80"/>
      <c r="AI4" s="80"/>
      <c r="AJ4" s="81"/>
      <c r="AK4" s="42" t="s">
        <v>26</v>
      </c>
      <c r="AL4" s="18"/>
      <c r="AM4" s="45"/>
      <c r="AN4" s="71" t="s">
        <v>35</v>
      </c>
      <c r="AO4" s="71" t="s">
        <v>36</v>
      </c>
      <c r="AV4" s="64"/>
    </row>
    <row r="5" spans="1:48" ht="133.5" customHeight="1">
      <c r="A5" s="40"/>
      <c r="B5" s="40"/>
      <c r="C5" s="68"/>
      <c r="D5" s="41"/>
      <c r="E5" s="55"/>
      <c r="F5" s="43"/>
      <c r="G5" s="49"/>
      <c r="H5" s="57"/>
      <c r="I5" s="52"/>
      <c r="J5" s="52"/>
      <c r="K5" s="42"/>
      <c r="L5" s="42"/>
      <c r="M5" s="42"/>
      <c r="N5" s="42"/>
      <c r="O5" s="42"/>
      <c r="P5" s="42"/>
      <c r="Q5" s="42"/>
      <c r="R5" s="42"/>
      <c r="S5" s="42"/>
      <c r="T5" s="77"/>
      <c r="U5" s="69"/>
      <c r="V5" s="19" t="s">
        <v>15</v>
      </c>
      <c r="W5" s="82" t="s">
        <v>59</v>
      </c>
      <c r="X5" s="83"/>
      <c r="Y5" s="19" t="s">
        <v>32</v>
      </c>
      <c r="Z5" s="19" t="s">
        <v>60</v>
      </c>
      <c r="AA5" s="19" t="s">
        <v>16</v>
      </c>
      <c r="AB5" s="19" t="s">
        <v>17</v>
      </c>
      <c r="AC5" s="19" t="s">
        <v>18</v>
      </c>
      <c r="AD5" s="19" t="s">
        <v>19</v>
      </c>
      <c r="AE5" s="19" t="s">
        <v>20</v>
      </c>
      <c r="AF5" s="19" t="s">
        <v>21</v>
      </c>
      <c r="AG5" s="19" t="s">
        <v>22</v>
      </c>
      <c r="AH5" s="19" t="s">
        <v>23</v>
      </c>
      <c r="AI5" s="19" t="s">
        <v>24</v>
      </c>
      <c r="AJ5" s="19" t="s">
        <v>25</v>
      </c>
      <c r="AK5" s="42"/>
      <c r="AL5" s="19" t="s">
        <v>3</v>
      </c>
      <c r="AM5" s="46"/>
      <c r="AN5" s="72"/>
      <c r="AO5" s="72"/>
      <c r="AP5" s="19" t="s">
        <v>37</v>
      </c>
      <c r="AQ5" s="19" t="s">
        <v>38</v>
      </c>
      <c r="AR5" s="19" t="s">
        <v>39</v>
      </c>
      <c r="AS5" s="19" t="s">
        <v>40</v>
      </c>
      <c r="AT5" s="19" t="s">
        <v>41</v>
      </c>
      <c r="AV5" s="65"/>
    </row>
    <row r="6" spans="1:48" s="24" customFormat="1" ht="27.75" customHeight="1">
      <c r="A6" s="1">
        <v>1</v>
      </c>
      <c r="B6" s="36">
        <v>149302</v>
      </c>
      <c r="C6" s="36" t="s">
        <v>48</v>
      </c>
      <c r="D6" s="37" t="s">
        <v>46</v>
      </c>
      <c r="E6" s="35" t="s">
        <v>63</v>
      </c>
      <c r="F6" s="4" t="s">
        <v>49</v>
      </c>
      <c r="G6" s="31">
        <f>T6+AM6+AV6</f>
        <v>19</v>
      </c>
      <c r="H6" s="22">
        <f>T6+AM6</f>
        <v>19</v>
      </c>
      <c r="I6" s="8"/>
      <c r="J6" s="8">
        <v>2.5</v>
      </c>
      <c r="K6" s="8"/>
      <c r="L6" s="8">
        <v>2</v>
      </c>
      <c r="M6" s="8"/>
      <c r="N6" s="8"/>
      <c r="O6" s="8"/>
      <c r="P6" s="8">
        <v>0.5</v>
      </c>
      <c r="Q6" s="8"/>
      <c r="R6" s="8"/>
      <c r="S6" s="8"/>
      <c r="T6" s="21">
        <f>SUM(I6:S6)</f>
        <v>5</v>
      </c>
      <c r="U6" s="8">
        <v>11</v>
      </c>
      <c r="V6" s="8"/>
      <c r="W6" s="59">
        <v>3</v>
      </c>
      <c r="X6" s="6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0">
        <f>SUM(U6:AK6)</f>
        <v>14</v>
      </c>
      <c r="AN6" s="26"/>
      <c r="AO6" s="28"/>
      <c r="AP6" s="27"/>
      <c r="AQ6" s="27"/>
      <c r="AR6" s="27"/>
      <c r="AS6" s="27"/>
      <c r="AT6" s="27"/>
      <c r="AU6" s="23"/>
      <c r="AV6" s="30">
        <f>AN6+AO6</f>
        <v>0</v>
      </c>
    </row>
    <row r="7" spans="1:48" ht="15" customHeight="1">
      <c r="A7" s="1">
        <v>3</v>
      </c>
      <c r="B7" s="36">
        <v>174835</v>
      </c>
      <c r="C7" s="2" t="s">
        <v>53</v>
      </c>
      <c r="D7" s="3" t="s">
        <v>47</v>
      </c>
      <c r="E7" s="3" t="s">
        <v>62</v>
      </c>
      <c r="F7" s="4" t="s">
        <v>49</v>
      </c>
      <c r="G7" s="31">
        <f>T7+AM7+AV7</f>
        <v>18.5</v>
      </c>
      <c r="H7" s="22">
        <f>T7+AM7</f>
        <v>18.5</v>
      </c>
      <c r="I7" s="8"/>
      <c r="J7" s="8">
        <v>2.5</v>
      </c>
      <c r="K7" s="8"/>
      <c r="L7" s="8">
        <v>2</v>
      </c>
      <c r="M7" s="8"/>
      <c r="N7" s="8"/>
      <c r="O7" s="84"/>
      <c r="P7" s="8"/>
      <c r="Q7" s="8"/>
      <c r="R7" s="8"/>
      <c r="S7" s="8"/>
      <c r="T7" s="21">
        <f>SUM(I7:S7)</f>
        <v>4.5</v>
      </c>
      <c r="U7" s="8">
        <v>11</v>
      </c>
      <c r="V7" s="8"/>
      <c r="W7" s="61">
        <v>3</v>
      </c>
      <c r="X7" s="62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0">
        <f>SUM(U7:AK7)</f>
        <v>14</v>
      </c>
      <c r="AN7" s="26"/>
      <c r="AO7" s="28"/>
      <c r="AP7" s="27"/>
      <c r="AQ7" s="27"/>
      <c r="AR7" s="27"/>
      <c r="AS7" s="27"/>
      <c r="AT7" s="27"/>
      <c r="AV7" s="30">
        <f>AN7+AO7</f>
        <v>0</v>
      </c>
    </row>
    <row r="8" spans="1:48" ht="15" customHeight="1">
      <c r="A8" s="1">
        <v>2</v>
      </c>
      <c r="B8" s="36">
        <v>132731</v>
      </c>
      <c r="C8" s="2" t="s">
        <v>50</v>
      </c>
      <c r="D8" s="3" t="s">
        <v>51</v>
      </c>
      <c r="E8" s="3" t="s">
        <v>62</v>
      </c>
      <c r="F8" s="4" t="s">
        <v>52</v>
      </c>
      <c r="G8" s="31">
        <f>T8+AM8+AV8</f>
        <v>17</v>
      </c>
      <c r="H8" s="22">
        <f>T8+AM8</f>
        <v>17</v>
      </c>
      <c r="I8" s="8"/>
      <c r="J8" s="8">
        <v>2.5</v>
      </c>
      <c r="K8" s="8"/>
      <c r="L8" s="8"/>
      <c r="M8" s="8"/>
      <c r="N8" s="8">
        <v>0.5</v>
      </c>
      <c r="O8" s="8"/>
      <c r="P8" s="8"/>
      <c r="Q8" s="8"/>
      <c r="R8" s="8"/>
      <c r="S8" s="8"/>
      <c r="T8" s="21">
        <f>SUM(I8:S8)</f>
        <v>3</v>
      </c>
      <c r="U8" s="8">
        <v>11</v>
      </c>
      <c r="V8" s="8"/>
      <c r="W8" s="61">
        <v>3</v>
      </c>
      <c r="X8" s="62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0">
        <f>SUM(U8:AK8)</f>
        <v>14</v>
      </c>
      <c r="AN8" s="26"/>
      <c r="AO8" s="28"/>
      <c r="AP8" s="27"/>
      <c r="AQ8" s="27"/>
      <c r="AR8" s="27"/>
      <c r="AS8" s="27"/>
      <c r="AT8" s="27"/>
      <c r="AV8" s="30">
        <f>AN8+AO8</f>
        <v>0</v>
      </c>
    </row>
    <row r="9" spans="1:48" ht="15" customHeight="1">
      <c r="A9" s="1">
        <v>4</v>
      </c>
      <c r="B9" s="36">
        <v>144477</v>
      </c>
      <c r="C9" s="2" t="s">
        <v>54</v>
      </c>
      <c r="D9" s="3" t="s">
        <v>55</v>
      </c>
      <c r="E9" s="3" t="s">
        <v>62</v>
      </c>
      <c r="F9" s="4" t="s">
        <v>56</v>
      </c>
      <c r="G9" s="31">
        <f>T9+AM9+AV9</f>
        <v>17</v>
      </c>
      <c r="H9" s="22">
        <f>T9+AM9</f>
        <v>17</v>
      </c>
      <c r="I9" s="8"/>
      <c r="J9" s="8">
        <v>2.5</v>
      </c>
      <c r="K9" s="8"/>
      <c r="L9" s="8"/>
      <c r="M9" s="8"/>
      <c r="N9" s="8"/>
      <c r="O9" s="8">
        <v>0.5</v>
      </c>
      <c r="P9" s="8"/>
      <c r="Q9" s="8"/>
      <c r="R9" s="8"/>
      <c r="S9" s="8"/>
      <c r="T9" s="21">
        <f>SUM(I9:S9)</f>
        <v>3</v>
      </c>
      <c r="U9" s="8">
        <v>11</v>
      </c>
      <c r="V9" s="8"/>
      <c r="W9" s="61">
        <v>3</v>
      </c>
      <c r="X9" s="62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0">
        <f>SUM(U9:AK9)</f>
        <v>14</v>
      </c>
      <c r="AN9" s="26"/>
      <c r="AO9" s="28"/>
      <c r="AP9" s="27"/>
      <c r="AQ9" s="27"/>
      <c r="AR9" s="27"/>
      <c r="AS9" s="27"/>
      <c r="AT9" s="27"/>
      <c r="AV9" s="30">
        <f>AN9+AO9</f>
        <v>0</v>
      </c>
    </row>
    <row r="10" spans="1:48" ht="15" customHeight="1">
      <c r="A10" s="1">
        <v>5</v>
      </c>
      <c r="B10" s="2"/>
      <c r="C10" s="2"/>
      <c r="D10" s="3"/>
      <c r="E10" s="3"/>
      <c r="F10" s="4"/>
      <c r="G10" s="31">
        <f aca="true" t="shared" si="0" ref="G10:G25">T10+AM10+AV10</f>
        <v>0</v>
      </c>
      <c r="H10" s="22">
        <f aca="true" t="shared" si="1" ref="H10:H25">T10+AM10</f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21">
        <f aca="true" t="shared" si="2" ref="T10:T25">SUM(I10:S10)</f>
        <v>0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0">
        <f aca="true" t="shared" si="3" ref="AM10:AM25">SUM(U10:AK10)</f>
        <v>0</v>
      </c>
      <c r="AN10" s="26"/>
      <c r="AO10" s="28"/>
      <c r="AP10" s="27"/>
      <c r="AQ10" s="27"/>
      <c r="AR10" s="27"/>
      <c r="AS10" s="27"/>
      <c r="AT10" s="27"/>
      <c r="AV10" s="30">
        <f aca="true" t="shared" si="4" ref="AV10:AV25">AN10+AO10</f>
        <v>0</v>
      </c>
    </row>
    <row r="11" spans="1:48" s="7" customFormat="1" ht="15" customHeight="1">
      <c r="A11" s="1">
        <v>6</v>
      </c>
      <c r="B11" s="2"/>
      <c r="C11" s="2"/>
      <c r="D11" s="5"/>
      <c r="E11" s="5"/>
      <c r="F11" s="6"/>
      <c r="G11" s="31">
        <f t="shared" si="0"/>
        <v>0</v>
      </c>
      <c r="H11" s="22">
        <f t="shared" si="1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21">
        <f t="shared" si="2"/>
        <v>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>
        <f t="shared" si="3"/>
        <v>0</v>
      </c>
      <c r="AN11" s="25"/>
      <c r="AO11" s="29"/>
      <c r="AP11" s="25"/>
      <c r="AQ11" s="25"/>
      <c r="AR11" s="25"/>
      <c r="AS11" s="25"/>
      <c r="AT11" s="25"/>
      <c r="AV11" s="30">
        <f t="shared" si="4"/>
        <v>0</v>
      </c>
    </row>
    <row r="12" spans="1:48" ht="15" customHeight="1">
      <c r="A12" s="1">
        <v>7</v>
      </c>
      <c r="B12" s="2"/>
      <c r="C12" s="2"/>
      <c r="D12" s="3"/>
      <c r="E12" s="3"/>
      <c r="F12" s="4"/>
      <c r="G12" s="31">
        <f t="shared" si="0"/>
        <v>0</v>
      </c>
      <c r="H12" s="22">
        <f t="shared" si="1"/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1">
        <f t="shared" si="2"/>
        <v>0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0">
        <f t="shared" si="3"/>
        <v>0</v>
      </c>
      <c r="AN12" s="26"/>
      <c r="AO12" s="28"/>
      <c r="AP12" s="27"/>
      <c r="AQ12" s="27"/>
      <c r="AR12" s="27"/>
      <c r="AS12" s="27"/>
      <c r="AT12" s="27"/>
      <c r="AV12" s="30">
        <f t="shared" si="4"/>
        <v>0</v>
      </c>
    </row>
    <row r="13" spans="1:48" ht="15" customHeight="1">
      <c r="A13" s="1">
        <v>8</v>
      </c>
      <c r="B13" s="2"/>
      <c r="C13" s="2"/>
      <c r="D13" s="3"/>
      <c r="E13" s="3"/>
      <c r="F13" s="4"/>
      <c r="G13" s="31">
        <f t="shared" si="0"/>
        <v>0</v>
      </c>
      <c r="H13" s="22">
        <f t="shared" si="1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1">
        <f t="shared" si="2"/>
        <v>0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">
        <f t="shared" si="3"/>
        <v>0</v>
      </c>
      <c r="AN13" s="26"/>
      <c r="AO13" s="28"/>
      <c r="AP13" s="27"/>
      <c r="AQ13" s="27"/>
      <c r="AR13" s="27"/>
      <c r="AS13" s="27"/>
      <c r="AT13" s="27"/>
      <c r="AV13" s="30">
        <f t="shared" si="4"/>
        <v>0</v>
      </c>
    </row>
    <row r="14" spans="1:48" ht="15" customHeight="1">
      <c r="A14" s="1">
        <v>9</v>
      </c>
      <c r="B14" s="2"/>
      <c r="C14" s="2"/>
      <c r="D14" s="3"/>
      <c r="E14" s="3"/>
      <c r="F14" s="4"/>
      <c r="G14" s="31">
        <f t="shared" si="0"/>
        <v>0</v>
      </c>
      <c r="H14" s="22">
        <f t="shared" si="1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1">
        <f t="shared" si="2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>
        <f t="shared" si="3"/>
        <v>0</v>
      </c>
      <c r="AN14" s="26"/>
      <c r="AO14" s="28"/>
      <c r="AP14" s="27"/>
      <c r="AQ14" s="27"/>
      <c r="AR14" s="27"/>
      <c r="AS14" s="27"/>
      <c r="AT14" s="27"/>
      <c r="AV14" s="30">
        <f t="shared" si="4"/>
        <v>0</v>
      </c>
    </row>
    <row r="15" spans="1:48" ht="15" customHeight="1">
      <c r="A15" s="1">
        <v>10</v>
      </c>
      <c r="B15" s="2"/>
      <c r="C15" s="2"/>
      <c r="D15" s="3"/>
      <c r="E15" s="3"/>
      <c r="F15" s="4"/>
      <c r="G15" s="31">
        <f t="shared" si="0"/>
        <v>0</v>
      </c>
      <c r="H15" s="22">
        <f t="shared" si="1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1">
        <f t="shared" si="2"/>
        <v>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>
        <f t="shared" si="3"/>
        <v>0</v>
      </c>
      <c r="AN15" s="26"/>
      <c r="AO15" s="28"/>
      <c r="AP15" s="27"/>
      <c r="AQ15" s="27"/>
      <c r="AR15" s="27"/>
      <c r="AS15" s="27"/>
      <c r="AT15" s="27"/>
      <c r="AV15" s="30">
        <f t="shared" si="4"/>
        <v>0</v>
      </c>
    </row>
    <row r="16" spans="1:48" ht="15" customHeight="1">
      <c r="A16" s="1">
        <v>11</v>
      </c>
      <c r="B16" s="2"/>
      <c r="C16" s="2"/>
      <c r="D16" s="3"/>
      <c r="E16" s="3"/>
      <c r="F16" s="4"/>
      <c r="G16" s="31">
        <f t="shared" si="0"/>
        <v>0</v>
      </c>
      <c r="H16" s="22">
        <f t="shared" si="1"/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21">
        <f t="shared" si="2"/>
        <v>0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10">
        <f t="shared" si="3"/>
        <v>0</v>
      </c>
      <c r="AN16" s="26"/>
      <c r="AO16" s="28"/>
      <c r="AP16" s="27"/>
      <c r="AQ16" s="27"/>
      <c r="AR16" s="27"/>
      <c r="AS16" s="27"/>
      <c r="AT16" s="27"/>
      <c r="AV16" s="30">
        <f t="shared" si="4"/>
        <v>0</v>
      </c>
    </row>
    <row r="17" spans="1:48" ht="15" customHeight="1">
      <c r="A17" s="1">
        <v>12</v>
      </c>
      <c r="B17" s="2"/>
      <c r="C17" s="2"/>
      <c r="D17" s="3"/>
      <c r="E17" s="3"/>
      <c r="F17" s="4"/>
      <c r="G17" s="31">
        <f t="shared" si="0"/>
        <v>0</v>
      </c>
      <c r="H17" s="22">
        <f t="shared" si="1"/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1">
        <f t="shared" si="2"/>
        <v>0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0">
        <f t="shared" si="3"/>
        <v>0</v>
      </c>
      <c r="AN17" s="26"/>
      <c r="AO17" s="28"/>
      <c r="AP17" s="27"/>
      <c r="AQ17" s="27"/>
      <c r="AR17" s="27"/>
      <c r="AS17" s="27"/>
      <c r="AT17" s="27"/>
      <c r="AV17" s="30">
        <f t="shared" si="4"/>
        <v>0</v>
      </c>
    </row>
    <row r="18" spans="1:48" ht="15" customHeight="1">
      <c r="A18" s="1">
        <v>13</v>
      </c>
      <c r="B18" s="2"/>
      <c r="C18" s="2"/>
      <c r="D18" s="3"/>
      <c r="E18" s="3"/>
      <c r="F18" s="4"/>
      <c r="G18" s="31">
        <f t="shared" si="0"/>
        <v>0</v>
      </c>
      <c r="H18" s="22">
        <f t="shared" si="1"/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1">
        <f t="shared" si="2"/>
        <v>0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10">
        <f t="shared" si="3"/>
        <v>0</v>
      </c>
      <c r="AN18" s="26"/>
      <c r="AO18" s="28"/>
      <c r="AP18" s="27"/>
      <c r="AQ18" s="27"/>
      <c r="AR18" s="27"/>
      <c r="AS18" s="27"/>
      <c r="AT18" s="27"/>
      <c r="AV18" s="30">
        <f t="shared" si="4"/>
        <v>0</v>
      </c>
    </row>
    <row r="19" spans="1:48" ht="15" customHeight="1">
      <c r="A19" s="1">
        <v>14</v>
      </c>
      <c r="B19" s="2"/>
      <c r="C19" s="2"/>
      <c r="D19" s="3"/>
      <c r="E19" s="3"/>
      <c r="F19" s="4"/>
      <c r="G19" s="31">
        <f t="shared" si="0"/>
        <v>0</v>
      </c>
      <c r="H19" s="22">
        <f t="shared" si="1"/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21">
        <f t="shared" si="2"/>
        <v>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10">
        <f t="shared" si="3"/>
        <v>0</v>
      </c>
      <c r="AN19" s="26"/>
      <c r="AO19" s="28"/>
      <c r="AP19" s="27"/>
      <c r="AQ19" s="27"/>
      <c r="AR19" s="27"/>
      <c r="AS19" s="27"/>
      <c r="AT19" s="27"/>
      <c r="AV19" s="30">
        <f t="shared" si="4"/>
        <v>0</v>
      </c>
    </row>
    <row r="20" spans="1:48" ht="15" customHeight="1">
      <c r="A20" s="1">
        <v>15</v>
      </c>
      <c r="B20" s="2"/>
      <c r="C20" s="2"/>
      <c r="D20" s="3"/>
      <c r="E20" s="3"/>
      <c r="F20" s="4"/>
      <c r="G20" s="31">
        <f t="shared" si="0"/>
        <v>0</v>
      </c>
      <c r="H20" s="22">
        <f t="shared" si="1"/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21">
        <f t="shared" si="2"/>
        <v>0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10">
        <f t="shared" si="3"/>
        <v>0</v>
      </c>
      <c r="AN20" s="26"/>
      <c r="AO20" s="28"/>
      <c r="AP20" s="27"/>
      <c r="AQ20" s="27"/>
      <c r="AR20" s="27"/>
      <c r="AS20" s="27"/>
      <c r="AT20" s="27"/>
      <c r="AV20" s="30">
        <f t="shared" si="4"/>
        <v>0</v>
      </c>
    </row>
    <row r="21" spans="1:48" ht="15" customHeight="1">
      <c r="A21" s="1">
        <v>16</v>
      </c>
      <c r="B21" s="2"/>
      <c r="C21" s="2"/>
      <c r="D21" s="3"/>
      <c r="E21" s="3"/>
      <c r="F21" s="4"/>
      <c r="G21" s="31">
        <f t="shared" si="0"/>
        <v>0</v>
      </c>
      <c r="H21" s="22">
        <f t="shared" si="1"/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21">
        <f t="shared" si="2"/>
        <v>0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0">
        <f t="shared" si="3"/>
        <v>0</v>
      </c>
      <c r="AN21" s="26"/>
      <c r="AO21" s="28"/>
      <c r="AP21" s="27"/>
      <c r="AQ21" s="27"/>
      <c r="AR21" s="27"/>
      <c r="AS21" s="27"/>
      <c r="AT21" s="27"/>
      <c r="AV21" s="30">
        <f t="shared" si="4"/>
        <v>0</v>
      </c>
    </row>
    <row r="22" spans="1:48" ht="15" customHeight="1">
      <c r="A22" s="1">
        <v>17</v>
      </c>
      <c r="B22" s="2"/>
      <c r="C22" s="2"/>
      <c r="D22" s="3"/>
      <c r="E22" s="3"/>
      <c r="F22" s="4"/>
      <c r="G22" s="31">
        <f t="shared" si="0"/>
        <v>0</v>
      </c>
      <c r="H22" s="22">
        <f t="shared" si="1"/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21">
        <f t="shared" si="2"/>
        <v>0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10">
        <f t="shared" si="3"/>
        <v>0</v>
      </c>
      <c r="AN22" s="26"/>
      <c r="AO22" s="28"/>
      <c r="AP22" s="27"/>
      <c r="AQ22" s="27"/>
      <c r="AR22" s="27"/>
      <c r="AS22" s="27"/>
      <c r="AT22" s="27"/>
      <c r="AV22" s="30">
        <f t="shared" si="4"/>
        <v>0</v>
      </c>
    </row>
    <row r="23" spans="1:48" ht="15" customHeight="1">
      <c r="A23" s="1">
        <v>18</v>
      </c>
      <c r="B23" s="2"/>
      <c r="C23" s="2"/>
      <c r="D23" s="3"/>
      <c r="E23" s="3"/>
      <c r="F23" s="4"/>
      <c r="G23" s="31">
        <f t="shared" si="0"/>
        <v>0</v>
      </c>
      <c r="H23" s="22">
        <f t="shared" si="1"/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21">
        <f t="shared" si="2"/>
        <v>0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10">
        <f t="shared" si="3"/>
        <v>0</v>
      </c>
      <c r="AN23" s="26"/>
      <c r="AO23" s="28"/>
      <c r="AP23" s="27"/>
      <c r="AQ23" s="27"/>
      <c r="AR23" s="27"/>
      <c r="AS23" s="27"/>
      <c r="AT23" s="27"/>
      <c r="AV23" s="30">
        <f t="shared" si="4"/>
        <v>0</v>
      </c>
    </row>
    <row r="24" spans="1:48" ht="15" customHeight="1">
      <c r="A24" s="1">
        <v>19</v>
      </c>
      <c r="B24" s="2"/>
      <c r="C24" s="2"/>
      <c r="D24" s="3"/>
      <c r="E24" s="3"/>
      <c r="F24" s="4"/>
      <c r="G24" s="31">
        <f t="shared" si="0"/>
        <v>0</v>
      </c>
      <c r="H24" s="22">
        <f t="shared" si="1"/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1">
        <f t="shared" si="2"/>
        <v>0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10">
        <f t="shared" si="3"/>
        <v>0</v>
      </c>
      <c r="AN24" s="26"/>
      <c r="AO24" s="28"/>
      <c r="AP24" s="27"/>
      <c r="AQ24" s="27"/>
      <c r="AR24" s="27"/>
      <c r="AS24" s="27"/>
      <c r="AT24" s="27"/>
      <c r="AV24" s="30">
        <f t="shared" si="4"/>
        <v>0</v>
      </c>
    </row>
    <row r="25" spans="1:48" ht="15" customHeight="1">
      <c r="A25" s="1">
        <v>20</v>
      </c>
      <c r="B25" s="2"/>
      <c r="C25" s="2"/>
      <c r="D25" s="3"/>
      <c r="E25" s="3"/>
      <c r="F25" s="4"/>
      <c r="G25" s="31">
        <f t="shared" si="0"/>
        <v>0</v>
      </c>
      <c r="H25" s="22">
        <f t="shared" si="1"/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21">
        <f t="shared" si="2"/>
        <v>0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10">
        <f t="shared" si="3"/>
        <v>0</v>
      </c>
      <c r="AN25" s="26"/>
      <c r="AO25" s="28"/>
      <c r="AP25" s="27"/>
      <c r="AQ25" s="27"/>
      <c r="AR25" s="27"/>
      <c r="AS25" s="27"/>
      <c r="AT25" s="27"/>
      <c r="AV25" s="30">
        <f t="shared" si="4"/>
        <v>0</v>
      </c>
    </row>
    <row r="26" spans="1:47" s="7" customFormat="1" ht="15" customHeight="1">
      <c r="A26" s="11"/>
      <c r="B26" s="12"/>
      <c r="C26" s="12"/>
      <c r="D26" s="14"/>
      <c r="E26" s="14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</row>
    <row r="27" spans="1:47" s="7" customFormat="1" ht="15" customHeight="1">
      <c r="A27" s="11"/>
      <c r="B27" s="33"/>
      <c r="C27" s="12"/>
      <c r="D27" s="14"/>
      <c r="E27" s="14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</row>
    <row r="28" spans="2:47" s="7" customFormat="1" ht="12.75">
      <c r="B28" s="34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32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36" ht="12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</row>
  </sheetData>
  <sheetProtection/>
  <mergeCells count="38">
    <mergeCell ref="W9:X9"/>
    <mergeCell ref="AN2:AO3"/>
    <mergeCell ref="AN4:AN5"/>
    <mergeCell ref="AO4:AO5"/>
    <mergeCell ref="I2:S2"/>
    <mergeCell ref="T2:T5"/>
    <mergeCell ref="V4:AJ4"/>
    <mergeCell ref="W5:X5"/>
    <mergeCell ref="N3:N5"/>
    <mergeCell ref="AV2:AV5"/>
    <mergeCell ref="J3:J5"/>
    <mergeCell ref="R3:R5"/>
    <mergeCell ref="V3:AL3"/>
    <mergeCell ref="C2:C5"/>
    <mergeCell ref="U3:U5"/>
    <mergeCell ref="S3:S5"/>
    <mergeCell ref="L3:L5"/>
    <mergeCell ref="M3:M5"/>
    <mergeCell ref="K3:K5"/>
    <mergeCell ref="A29:AJ29"/>
    <mergeCell ref="H2:H5"/>
    <mergeCell ref="U2:AL2"/>
    <mergeCell ref="O3:O5"/>
    <mergeCell ref="AK4:AK5"/>
    <mergeCell ref="W6:X6"/>
    <mergeCell ref="W7:X7"/>
    <mergeCell ref="P3:P5"/>
    <mergeCell ref="Q3:Q5"/>
    <mergeCell ref="W8:X8"/>
    <mergeCell ref="A1:AU1"/>
    <mergeCell ref="A2:A5"/>
    <mergeCell ref="B2:B5"/>
    <mergeCell ref="D2:D5"/>
    <mergeCell ref="F2:F5"/>
    <mergeCell ref="AM2:AM5"/>
    <mergeCell ref="G2:G5"/>
    <mergeCell ref="I3:I5"/>
    <mergeCell ref="E2:E5"/>
  </mergeCells>
  <printOptions/>
  <pageMargins left="0.3937007874015748" right="0.4330708661417323" top="0.787401574803149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fani kafka</cp:lastModifiedBy>
  <cp:lastPrinted>2015-12-23T05:31:35Z</cp:lastPrinted>
  <dcterms:created xsi:type="dcterms:W3CDTF">2011-07-08T10:32:53Z</dcterms:created>
  <dcterms:modified xsi:type="dcterms:W3CDTF">2016-01-02T20:13:25Z</dcterms:modified>
  <cp:category/>
  <cp:version/>
  <cp:contentType/>
  <cp:contentStatus/>
</cp:coreProperties>
</file>